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 Ivanovna\Desktop\СЕСІЇ\59 сесія\Рішення 59 сесія\1264-08-59_27-06-2024\"/>
    </mc:Choice>
  </mc:AlternateContent>
  <bookViews>
    <workbookView xWindow="0" yWindow="0" windowWidth="20490" windowHeight="7755" tabRatio="956"/>
  </bookViews>
  <sheets>
    <sheet name="Терцентр 06.24" sheetId="31" r:id="rId1"/>
  </sheets>
  <calcPr calcId="152511"/>
</workbook>
</file>

<file path=xl/calcChain.xml><?xml version="1.0" encoding="utf-8"?>
<calcChain xmlns="http://schemas.openxmlformats.org/spreadsheetml/2006/main">
  <c r="E54" i="31" l="1"/>
  <c r="D54" i="31"/>
  <c r="C54" i="31"/>
</calcChain>
</file>

<file path=xl/sharedStrings.xml><?xml version="1.0" encoding="utf-8"?>
<sst xmlns="http://schemas.openxmlformats.org/spreadsheetml/2006/main" count="60" uniqueCount="51">
  <si>
    <t>Секретар Обухівської міської ради</t>
  </si>
  <si>
    <t>Всього</t>
  </si>
  <si>
    <t>№ з/п</t>
  </si>
  <si>
    <t>Найменування</t>
  </si>
  <si>
    <t>Рік випуску (будівництва) чи дата придбання (введення в експлуатацію) та виготовлення</t>
  </si>
  <si>
    <t>Начальник відділу фінансово-господарського</t>
  </si>
  <si>
    <t>забезпечення</t>
  </si>
  <si>
    <t>К-сть</t>
  </si>
  <si>
    <t>БФП Canon</t>
  </si>
  <si>
    <t>БФП Canon MF4409</t>
  </si>
  <si>
    <t>ДБЖ 600А</t>
  </si>
  <si>
    <t>діркопробивач</t>
  </si>
  <si>
    <t>електрорадіатор</t>
  </si>
  <si>
    <t>клішеД45</t>
  </si>
  <si>
    <t>комп’ютер комплект</t>
  </si>
  <si>
    <t>Компютер (Сeleron 2048м/500G/Video int/DVDRW/Win7)</t>
  </si>
  <si>
    <t>компютер 320 ГБ</t>
  </si>
  <si>
    <t>компютер 320 ГБ intel celeron</t>
  </si>
  <si>
    <t>крісла театр.</t>
  </si>
  <si>
    <t>крісло офісне</t>
  </si>
  <si>
    <t>лотки вертикальні</t>
  </si>
  <si>
    <t>маршрутизатор ТP - LINK TL_WR843ND</t>
  </si>
  <si>
    <t>Монітор 18,5 BNQ</t>
  </si>
  <si>
    <t>монітор 19 Samsung E192 ON</t>
  </si>
  <si>
    <t>Монітор 19 TFT BNQ</t>
  </si>
  <si>
    <t>оснастка Д45</t>
  </si>
  <si>
    <t>Підставка для ручок металева</t>
  </si>
  <si>
    <t>Принтер canon LBP-6000</t>
  </si>
  <si>
    <t>степлер</t>
  </si>
  <si>
    <t>Степлер</t>
  </si>
  <si>
    <t>Стіл відкидний</t>
  </si>
  <si>
    <t>стіл письмовий</t>
  </si>
  <si>
    <t>Стіл письмовий</t>
  </si>
  <si>
    <t>Стільці офісні</t>
  </si>
  <si>
    <t>Тумба</t>
  </si>
  <si>
    <t>тумба мобільна</t>
  </si>
  <si>
    <t>тумба офісна</t>
  </si>
  <si>
    <t>шафа для одягу</t>
  </si>
  <si>
    <t>шафа для паперів</t>
  </si>
  <si>
    <t>Шафа для паперів</t>
  </si>
  <si>
    <t>Шафа металева</t>
  </si>
  <si>
    <t>шафа офісна ОПС-1</t>
  </si>
  <si>
    <t>первісна вартість станом на 01.07.2024</t>
  </si>
  <si>
    <t>накопичений знос станом на 01.07.2024</t>
  </si>
  <si>
    <t>ПЕРЕЛІК</t>
  </si>
  <si>
    <t xml:space="preserve">матеріальних цінностей,  що підлягають передачі з балансу виконавчого комітету Обухівської міської ради Київської області в оперативне управління та на баланс Територіальному центру надання соціальних послуг Обухівської міської ради Київської області </t>
  </si>
  <si>
    <t>Лариса ІЛЬЄНКО</t>
  </si>
  <si>
    <t>Олена БОБКОВА</t>
  </si>
  <si>
    <t xml:space="preserve">Додаток </t>
  </si>
  <si>
    <t>до рішення Обухівської міської ради Київської області</t>
  </si>
  <si>
    <t>від 27 червня 2024 року  № 1264-59-VIII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</si>
</sst>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dd\/mm\/yyyy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/>
    <xf numFmtId="0" fontId="3" fillId="0" borderId="0" xfId="0" applyFont="1"/>
    <xf numFmtId="0" fontId="2" fillId="0" borderId="0" xfId="0" applyFont="1" applyFill="1"/>
    <xf numFmtId="0" fontId="3" fillId="0" borderId="0" xfId="0" applyFont="1" applyFill="1"/>
    <xf numFmtId="0" fontId="2" fillId="0" borderId="0" xfId="0" applyFont="1"/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Border="1"/>
    <xf numFmtId="0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6" fillId="0" borderId="0" xfId="0" applyFont="1" applyFill="1"/>
    <xf numFmtId="0" fontId="2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2" fontId="3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F68"/>
  <sheetViews>
    <sheetView tabSelected="1" topLeftCell="A52" zoomScaleNormal="100" workbookViewId="0">
      <selection activeCell="C4" sqref="C4:F4"/>
    </sheetView>
  </sheetViews>
  <sheetFormatPr defaultColWidth="9.140625" defaultRowHeight="15.75" x14ac:dyDescent="0.25"/>
  <cols>
    <col min="1" max="1" width="4.28515625" style="3" customWidth="1"/>
    <col min="2" max="2" width="38.7109375" style="3" customWidth="1"/>
    <col min="3" max="3" width="6.42578125" style="3" customWidth="1"/>
    <col min="4" max="4" width="15.28515625" style="20" customWidth="1"/>
    <col min="5" max="5" width="14.42578125" style="20" customWidth="1"/>
    <col min="6" max="6" width="20.28515625" style="20" customWidth="1"/>
    <col min="7" max="16384" width="9.140625" style="1"/>
  </cols>
  <sheetData>
    <row r="2" spans="1:6" ht="14.25" customHeight="1" x14ac:dyDescent="0.25">
      <c r="A2" s="2"/>
      <c r="C2" s="38" t="s">
        <v>48</v>
      </c>
      <c r="D2" s="39"/>
      <c r="E2" s="39"/>
      <c r="F2" s="39"/>
    </row>
    <row r="3" spans="1:6" ht="14.25" customHeight="1" x14ac:dyDescent="0.25">
      <c r="A3" s="5"/>
      <c r="C3" s="38" t="s">
        <v>49</v>
      </c>
      <c r="D3" s="39"/>
      <c r="E3" s="39"/>
      <c r="F3" s="39"/>
    </row>
    <row r="4" spans="1:6" ht="14.25" customHeight="1" x14ac:dyDescent="0.25">
      <c r="A4" s="5"/>
      <c r="B4" s="5"/>
      <c r="C4" s="38" t="s">
        <v>50</v>
      </c>
      <c r="D4" s="39"/>
      <c r="E4" s="39"/>
      <c r="F4" s="39"/>
    </row>
    <row r="5" spans="1:6" ht="14.25" customHeight="1" x14ac:dyDescent="0.25">
      <c r="B5" s="43"/>
      <c r="C5" s="43"/>
      <c r="D5" s="43"/>
      <c r="E5" s="43"/>
      <c r="F5" s="43"/>
    </row>
    <row r="6" spans="1:6" ht="23.25" customHeight="1" x14ac:dyDescent="0.25">
      <c r="B6" s="44" t="s">
        <v>44</v>
      </c>
      <c r="C6" s="44"/>
      <c r="D6" s="44"/>
      <c r="E6" s="44"/>
      <c r="F6" s="44"/>
    </row>
    <row r="7" spans="1:6" ht="51.75" customHeight="1" x14ac:dyDescent="0.25">
      <c r="A7" s="45" t="s">
        <v>45</v>
      </c>
      <c r="B7" s="45"/>
      <c r="C7" s="45"/>
      <c r="D7" s="45"/>
      <c r="E7" s="45"/>
      <c r="F7" s="45"/>
    </row>
    <row r="8" spans="1:6" ht="15" customHeight="1" x14ac:dyDescent="0.25">
      <c r="A8" s="26"/>
      <c r="B8" s="26"/>
      <c r="C8" s="26"/>
      <c r="D8" s="26"/>
      <c r="E8" s="26"/>
      <c r="F8" s="26"/>
    </row>
    <row r="9" spans="1:6" ht="134.25" customHeight="1" x14ac:dyDescent="0.25">
      <c r="A9" s="34" t="s">
        <v>2</v>
      </c>
      <c r="B9" s="35" t="s">
        <v>3</v>
      </c>
      <c r="C9" s="34" t="s">
        <v>7</v>
      </c>
      <c r="D9" s="36" t="s">
        <v>42</v>
      </c>
      <c r="E9" s="36" t="s">
        <v>43</v>
      </c>
      <c r="F9" s="36" t="s">
        <v>4</v>
      </c>
    </row>
    <row r="10" spans="1:6" x14ac:dyDescent="0.25">
      <c r="A10" s="6">
        <v>1</v>
      </c>
      <c r="B10" s="7" t="s">
        <v>8</v>
      </c>
      <c r="C10" s="8">
        <v>1</v>
      </c>
      <c r="D10" s="28">
        <v>2140</v>
      </c>
      <c r="E10" s="28">
        <v>2140</v>
      </c>
      <c r="F10" s="27">
        <v>41183</v>
      </c>
    </row>
    <row r="11" spans="1:6" x14ac:dyDescent="0.25">
      <c r="A11" s="6">
        <v>2</v>
      </c>
      <c r="B11" s="7" t="s">
        <v>9</v>
      </c>
      <c r="C11" s="8">
        <v>1</v>
      </c>
      <c r="D11" s="28">
        <v>2100</v>
      </c>
      <c r="E11" s="28">
        <v>2100</v>
      </c>
      <c r="F11" s="27">
        <v>41091</v>
      </c>
    </row>
    <row r="12" spans="1:6" x14ac:dyDescent="0.25">
      <c r="A12" s="6">
        <v>3</v>
      </c>
      <c r="B12" s="7" t="s">
        <v>10</v>
      </c>
      <c r="C12" s="8">
        <v>1</v>
      </c>
      <c r="D12" s="28">
        <v>585</v>
      </c>
      <c r="E12" s="28">
        <v>585</v>
      </c>
      <c r="F12" s="27">
        <v>41183</v>
      </c>
    </row>
    <row r="13" spans="1:6" x14ac:dyDescent="0.25">
      <c r="A13" s="6">
        <v>4</v>
      </c>
      <c r="B13" s="7" t="s">
        <v>11</v>
      </c>
      <c r="C13" s="8">
        <v>6</v>
      </c>
      <c r="D13" s="28">
        <v>165</v>
      </c>
      <c r="E13" s="28">
        <v>82.5</v>
      </c>
      <c r="F13" s="27">
        <v>41091</v>
      </c>
    </row>
    <row r="14" spans="1:6" x14ac:dyDescent="0.25">
      <c r="A14" s="6">
        <v>5</v>
      </c>
      <c r="B14" s="7" t="s">
        <v>12</v>
      </c>
      <c r="C14" s="8">
        <v>1</v>
      </c>
      <c r="D14" s="28">
        <v>332</v>
      </c>
      <c r="E14" s="28">
        <v>166</v>
      </c>
      <c r="F14" s="27">
        <v>40848</v>
      </c>
    </row>
    <row r="15" spans="1:6" x14ac:dyDescent="0.25">
      <c r="A15" s="6">
        <v>6</v>
      </c>
      <c r="B15" s="7" t="s">
        <v>13</v>
      </c>
      <c r="C15" s="8">
        <v>1</v>
      </c>
      <c r="D15" s="28">
        <v>250</v>
      </c>
      <c r="E15" s="28">
        <v>125</v>
      </c>
      <c r="F15" s="27">
        <v>41000</v>
      </c>
    </row>
    <row r="16" spans="1:6" x14ac:dyDescent="0.25">
      <c r="A16" s="6">
        <v>7</v>
      </c>
      <c r="B16" s="7" t="s">
        <v>14</v>
      </c>
      <c r="C16" s="8">
        <v>1</v>
      </c>
      <c r="D16" s="28">
        <v>3000</v>
      </c>
      <c r="E16" s="29">
        <v>2818.75</v>
      </c>
      <c r="F16" s="27">
        <v>42161</v>
      </c>
    </row>
    <row r="17" spans="1:6" ht="31.5" x14ac:dyDescent="0.25">
      <c r="A17" s="6">
        <v>8</v>
      </c>
      <c r="B17" s="9" t="s">
        <v>15</v>
      </c>
      <c r="C17" s="8">
        <v>1</v>
      </c>
      <c r="D17" s="28">
        <v>3850</v>
      </c>
      <c r="E17" s="28">
        <v>3850</v>
      </c>
      <c r="F17" s="27">
        <v>41183</v>
      </c>
    </row>
    <row r="18" spans="1:6" ht="31.5" x14ac:dyDescent="0.25">
      <c r="A18" s="6">
        <v>9</v>
      </c>
      <c r="B18" s="9" t="s">
        <v>15</v>
      </c>
      <c r="C18" s="8">
        <v>1</v>
      </c>
      <c r="D18" s="28">
        <v>3850</v>
      </c>
      <c r="E18" s="28">
        <v>3850</v>
      </c>
      <c r="F18" s="27">
        <v>41183</v>
      </c>
    </row>
    <row r="19" spans="1:6" x14ac:dyDescent="0.25">
      <c r="A19" s="6">
        <v>10</v>
      </c>
      <c r="B19" s="7" t="s">
        <v>16</v>
      </c>
      <c r="C19" s="8">
        <v>1</v>
      </c>
      <c r="D19" s="28">
        <v>4050</v>
      </c>
      <c r="E19" s="28">
        <v>4050</v>
      </c>
      <c r="F19" s="27">
        <v>41091</v>
      </c>
    </row>
    <row r="20" spans="1:6" x14ac:dyDescent="0.25">
      <c r="A20" s="6">
        <v>11</v>
      </c>
      <c r="B20" s="7" t="s">
        <v>17</v>
      </c>
      <c r="C20" s="8">
        <v>1</v>
      </c>
      <c r="D20" s="28">
        <v>4050</v>
      </c>
      <c r="E20" s="28">
        <v>4050</v>
      </c>
      <c r="F20" s="27">
        <v>41153</v>
      </c>
    </row>
    <row r="21" spans="1:6" x14ac:dyDescent="0.25">
      <c r="A21" s="6">
        <v>12</v>
      </c>
      <c r="B21" s="7" t="s">
        <v>18</v>
      </c>
      <c r="C21" s="8">
        <v>3</v>
      </c>
      <c r="D21" s="28">
        <v>234</v>
      </c>
      <c r="E21" s="28">
        <v>117</v>
      </c>
      <c r="F21" s="27">
        <v>40179</v>
      </c>
    </row>
    <row r="22" spans="1:6" x14ac:dyDescent="0.25">
      <c r="A22" s="6">
        <v>13</v>
      </c>
      <c r="B22" s="7" t="s">
        <v>19</v>
      </c>
      <c r="C22" s="8">
        <v>1</v>
      </c>
      <c r="D22" s="28">
        <v>2500</v>
      </c>
      <c r="E22" s="28">
        <v>1250</v>
      </c>
      <c r="F22" s="27">
        <v>44295</v>
      </c>
    </row>
    <row r="23" spans="1:6" x14ac:dyDescent="0.25">
      <c r="A23" s="6">
        <v>14</v>
      </c>
      <c r="B23" s="7" t="s">
        <v>20</v>
      </c>
      <c r="C23" s="8">
        <v>3</v>
      </c>
      <c r="D23" s="28">
        <v>100.5</v>
      </c>
      <c r="E23" s="28">
        <v>50.25</v>
      </c>
      <c r="F23" s="27">
        <v>40969</v>
      </c>
    </row>
    <row r="24" spans="1:6" x14ac:dyDescent="0.25">
      <c r="A24" s="6">
        <v>15</v>
      </c>
      <c r="B24" s="7" t="s">
        <v>21</v>
      </c>
      <c r="C24" s="8">
        <v>1</v>
      </c>
      <c r="D24" s="28">
        <v>860</v>
      </c>
      <c r="E24" s="28">
        <v>430</v>
      </c>
      <c r="F24" s="27">
        <v>42186</v>
      </c>
    </row>
    <row r="25" spans="1:6" x14ac:dyDescent="0.25">
      <c r="A25" s="6">
        <v>16</v>
      </c>
      <c r="B25" s="7" t="s">
        <v>22</v>
      </c>
      <c r="C25" s="8">
        <v>1</v>
      </c>
      <c r="D25" s="28">
        <v>1060</v>
      </c>
      <c r="E25" s="28">
        <v>1060</v>
      </c>
      <c r="F25" s="27">
        <v>41153</v>
      </c>
    </row>
    <row r="26" spans="1:6" x14ac:dyDescent="0.25">
      <c r="A26" s="6">
        <v>17</v>
      </c>
      <c r="B26" s="7" t="s">
        <v>23</v>
      </c>
      <c r="C26" s="8">
        <v>1</v>
      </c>
      <c r="D26" s="28">
        <v>1090</v>
      </c>
      <c r="E26" s="28">
        <v>1090</v>
      </c>
      <c r="F26" s="27">
        <v>40848</v>
      </c>
    </row>
    <row r="27" spans="1:6" x14ac:dyDescent="0.25">
      <c r="A27" s="6">
        <v>18</v>
      </c>
      <c r="B27" s="7" t="s">
        <v>24</v>
      </c>
      <c r="C27" s="8">
        <v>1</v>
      </c>
      <c r="D27" s="28">
        <v>1110</v>
      </c>
      <c r="E27" s="28">
        <v>1110</v>
      </c>
      <c r="F27" s="27">
        <v>41183</v>
      </c>
    </row>
    <row r="28" spans="1:6" x14ac:dyDescent="0.25">
      <c r="A28" s="6">
        <v>19</v>
      </c>
      <c r="B28" s="7" t="s">
        <v>24</v>
      </c>
      <c r="C28" s="8">
        <v>1</v>
      </c>
      <c r="D28" s="28">
        <v>1110</v>
      </c>
      <c r="E28" s="28">
        <v>1110</v>
      </c>
      <c r="F28" s="27">
        <v>41183</v>
      </c>
    </row>
    <row r="29" spans="1:6" x14ac:dyDescent="0.25">
      <c r="A29" s="6">
        <v>20</v>
      </c>
      <c r="B29" s="7" t="s">
        <v>25</v>
      </c>
      <c r="C29" s="8">
        <v>1</v>
      </c>
      <c r="D29" s="28">
        <v>200</v>
      </c>
      <c r="E29" s="28">
        <v>100</v>
      </c>
      <c r="F29" s="27">
        <v>41000</v>
      </c>
    </row>
    <row r="30" spans="1:6" x14ac:dyDescent="0.25">
      <c r="A30" s="6">
        <v>21</v>
      </c>
      <c r="B30" s="7" t="s">
        <v>26</v>
      </c>
      <c r="C30" s="8">
        <v>6</v>
      </c>
      <c r="D30" s="28">
        <v>87</v>
      </c>
      <c r="E30" s="28">
        <v>43.5</v>
      </c>
      <c r="F30" s="27">
        <v>41244</v>
      </c>
    </row>
    <row r="31" spans="1:6" x14ac:dyDescent="0.25">
      <c r="A31" s="6">
        <v>22</v>
      </c>
      <c r="B31" s="7" t="s">
        <v>27</v>
      </c>
      <c r="C31" s="8">
        <v>1</v>
      </c>
      <c r="D31" s="28">
        <v>1035</v>
      </c>
      <c r="E31" s="28">
        <v>1035</v>
      </c>
      <c r="F31" s="27">
        <v>41000</v>
      </c>
    </row>
    <row r="32" spans="1:6" x14ac:dyDescent="0.25">
      <c r="A32" s="6">
        <v>23</v>
      </c>
      <c r="B32" s="7" t="s">
        <v>28</v>
      </c>
      <c r="C32" s="8">
        <v>5</v>
      </c>
      <c r="D32" s="28">
        <v>132.5</v>
      </c>
      <c r="E32" s="28">
        <v>66.25</v>
      </c>
      <c r="F32" s="27">
        <v>41091</v>
      </c>
    </row>
    <row r="33" spans="1:6" x14ac:dyDescent="0.25">
      <c r="A33" s="6">
        <v>24</v>
      </c>
      <c r="B33" s="7" t="s">
        <v>29</v>
      </c>
      <c r="C33" s="8">
        <v>1</v>
      </c>
      <c r="D33" s="28">
        <v>25</v>
      </c>
      <c r="E33" s="28">
        <v>12.5</v>
      </c>
      <c r="F33" s="27">
        <v>40940</v>
      </c>
    </row>
    <row r="34" spans="1:6" x14ac:dyDescent="0.25">
      <c r="A34" s="6">
        <v>25</v>
      </c>
      <c r="B34" s="7" t="s">
        <v>30</v>
      </c>
      <c r="C34" s="8">
        <v>1</v>
      </c>
      <c r="D34" s="28">
        <v>500</v>
      </c>
      <c r="E34" s="28">
        <v>250</v>
      </c>
      <c r="F34" s="27">
        <v>44308</v>
      </c>
    </row>
    <row r="35" spans="1:6" x14ac:dyDescent="0.25">
      <c r="A35" s="6">
        <v>26</v>
      </c>
      <c r="B35" s="7" t="s">
        <v>31</v>
      </c>
      <c r="C35" s="8">
        <v>1</v>
      </c>
      <c r="D35" s="28">
        <v>597</v>
      </c>
      <c r="E35" s="28">
        <v>298.5</v>
      </c>
      <c r="F35" s="27">
        <v>41579</v>
      </c>
    </row>
    <row r="36" spans="1:6" x14ac:dyDescent="0.25">
      <c r="A36" s="6">
        <v>27</v>
      </c>
      <c r="B36" s="7" t="s">
        <v>31</v>
      </c>
      <c r="C36" s="8">
        <v>1</v>
      </c>
      <c r="D36" s="28">
        <v>597</v>
      </c>
      <c r="E36" s="28">
        <v>298.5</v>
      </c>
      <c r="F36" s="27">
        <v>41579</v>
      </c>
    </row>
    <row r="37" spans="1:6" x14ac:dyDescent="0.25">
      <c r="A37" s="6">
        <v>28</v>
      </c>
      <c r="B37" s="7" t="s">
        <v>31</v>
      </c>
      <c r="C37" s="8">
        <v>1</v>
      </c>
      <c r="D37" s="28">
        <v>597</v>
      </c>
      <c r="E37" s="28">
        <v>298.5</v>
      </c>
      <c r="F37" s="27">
        <v>41579</v>
      </c>
    </row>
    <row r="38" spans="1:6" x14ac:dyDescent="0.25">
      <c r="A38" s="6">
        <v>29</v>
      </c>
      <c r="B38" s="7" t="s">
        <v>32</v>
      </c>
      <c r="C38" s="8">
        <v>1</v>
      </c>
      <c r="D38" s="28">
        <v>830</v>
      </c>
      <c r="E38" s="28">
        <v>415</v>
      </c>
      <c r="F38" s="27">
        <v>44308</v>
      </c>
    </row>
    <row r="39" spans="1:6" x14ac:dyDescent="0.25">
      <c r="A39" s="6">
        <v>30</v>
      </c>
      <c r="B39" s="7" t="s">
        <v>33</v>
      </c>
      <c r="C39" s="8">
        <v>1</v>
      </c>
      <c r="D39" s="28">
        <v>150</v>
      </c>
      <c r="E39" s="28">
        <v>75</v>
      </c>
      <c r="F39" s="27">
        <v>41091</v>
      </c>
    </row>
    <row r="40" spans="1:6" x14ac:dyDescent="0.25">
      <c r="A40" s="6">
        <v>31</v>
      </c>
      <c r="B40" s="7" t="s">
        <v>33</v>
      </c>
      <c r="C40" s="8">
        <v>1</v>
      </c>
      <c r="D40" s="28">
        <v>150</v>
      </c>
      <c r="E40" s="28">
        <v>75</v>
      </c>
      <c r="F40" s="27">
        <v>41091</v>
      </c>
    </row>
    <row r="41" spans="1:6" x14ac:dyDescent="0.25">
      <c r="A41" s="6">
        <v>32</v>
      </c>
      <c r="B41" s="7" t="s">
        <v>34</v>
      </c>
      <c r="C41" s="8">
        <v>1</v>
      </c>
      <c r="D41" s="28">
        <v>1300</v>
      </c>
      <c r="E41" s="28">
        <v>650</v>
      </c>
      <c r="F41" s="27">
        <v>43748</v>
      </c>
    </row>
    <row r="42" spans="1:6" x14ac:dyDescent="0.25">
      <c r="A42" s="6">
        <v>33</v>
      </c>
      <c r="B42" s="7" t="s">
        <v>35</v>
      </c>
      <c r="C42" s="8">
        <v>1</v>
      </c>
      <c r="D42" s="28">
        <v>784</v>
      </c>
      <c r="E42" s="28">
        <v>392</v>
      </c>
      <c r="F42" s="27">
        <v>41244</v>
      </c>
    </row>
    <row r="43" spans="1:6" x14ac:dyDescent="0.25">
      <c r="A43" s="6">
        <v>34</v>
      </c>
      <c r="B43" s="7" t="s">
        <v>36</v>
      </c>
      <c r="C43" s="8">
        <v>1</v>
      </c>
      <c r="D43" s="28">
        <v>834</v>
      </c>
      <c r="E43" s="28">
        <v>417</v>
      </c>
      <c r="F43" s="27">
        <v>41244</v>
      </c>
    </row>
    <row r="44" spans="1:6" x14ac:dyDescent="0.25">
      <c r="A44" s="6">
        <v>35</v>
      </c>
      <c r="B44" s="7" t="s">
        <v>37</v>
      </c>
      <c r="C44" s="8">
        <v>1</v>
      </c>
      <c r="D44" s="28">
        <v>672</v>
      </c>
      <c r="E44" s="28">
        <v>336</v>
      </c>
      <c r="F44" s="27">
        <v>41579</v>
      </c>
    </row>
    <row r="45" spans="1:6" x14ac:dyDescent="0.25">
      <c r="A45" s="6">
        <v>36</v>
      </c>
      <c r="B45" s="7" t="s">
        <v>37</v>
      </c>
      <c r="C45" s="8">
        <v>1</v>
      </c>
      <c r="D45" s="28">
        <v>672</v>
      </c>
      <c r="E45" s="28">
        <v>336</v>
      </c>
      <c r="F45" s="27">
        <v>41244</v>
      </c>
    </row>
    <row r="46" spans="1:6" x14ac:dyDescent="0.25">
      <c r="A46" s="6">
        <v>37</v>
      </c>
      <c r="B46" s="7" t="s">
        <v>38</v>
      </c>
      <c r="C46" s="8">
        <v>1</v>
      </c>
      <c r="D46" s="28">
        <v>678</v>
      </c>
      <c r="E46" s="28">
        <v>339</v>
      </c>
      <c r="F46" s="27">
        <v>41579</v>
      </c>
    </row>
    <row r="47" spans="1:6" x14ac:dyDescent="0.25">
      <c r="A47" s="6">
        <v>38</v>
      </c>
      <c r="B47" s="7" t="s">
        <v>38</v>
      </c>
      <c r="C47" s="8">
        <v>1</v>
      </c>
      <c r="D47" s="28">
        <v>678</v>
      </c>
      <c r="E47" s="28">
        <v>339</v>
      </c>
      <c r="F47" s="27">
        <v>41579</v>
      </c>
    </row>
    <row r="48" spans="1:6" x14ac:dyDescent="0.25">
      <c r="A48" s="6">
        <v>39</v>
      </c>
      <c r="B48" s="7" t="s">
        <v>38</v>
      </c>
      <c r="C48" s="8">
        <v>1</v>
      </c>
      <c r="D48" s="28">
        <v>698</v>
      </c>
      <c r="E48" s="28">
        <v>349</v>
      </c>
      <c r="F48" s="27">
        <v>41579</v>
      </c>
    </row>
    <row r="49" spans="1:6" x14ac:dyDescent="0.25">
      <c r="A49" s="6">
        <v>40</v>
      </c>
      <c r="B49" s="7" t="s">
        <v>39</v>
      </c>
      <c r="C49" s="8">
        <v>1</v>
      </c>
      <c r="D49" s="28">
        <v>1900</v>
      </c>
      <c r="E49" s="28">
        <v>950</v>
      </c>
      <c r="F49" s="27">
        <v>43748</v>
      </c>
    </row>
    <row r="50" spans="1:6" x14ac:dyDescent="0.25">
      <c r="A50" s="6">
        <v>41</v>
      </c>
      <c r="B50" s="7" t="s">
        <v>40</v>
      </c>
      <c r="C50" s="8">
        <v>1</v>
      </c>
      <c r="D50" s="28">
        <v>2940</v>
      </c>
      <c r="E50" s="28">
        <v>1470</v>
      </c>
      <c r="F50" s="27">
        <v>42795</v>
      </c>
    </row>
    <row r="51" spans="1:6" x14ac:dyDescent="0.25">
      <c r="A51" s="6">
        <v>42</v>
      </c>
      <c r="B51" s="7" t="s">
        <v>41</v>
      </c>
      <c r="C51" s="8">
        <v>1</v>
      </c>
      <c r="D51" s="28">
        <v>669</v>
      </c>
      <c r="E51" s="28">
        <v>334.5</v>
      </c>
      <c r="F51" s="27">
        <v>41091</v>
      </c>
    </row>
    <row r="52" spans="1:6" x14ac:dyDescent="0.25">
      <c r="A52" s="6">
        <v>43</v>
      </c>
      <c r="B52" s="7" t="s">
        <v>41</v>
      </c>
      <c r="C52" s="8">
        <v>1</v>
      </c>
      <c r="D52" s="28">
        <v>669</v>
      </c>
      <c r="E52" s="28">
        <v>334.5</v>
      </c>
      <c r="F52" s="27">
        <v>41091</v>
      </c>
    </row>
    <row r="53" spans="1:6" x14ac:dyDescent="0.25">
      <c r="A53" s="6"/>
      <c r="B53" s="9"/>
      <c r="C53" s="6"/>
      <c r="D53" s="10"/>
      <c r="E53" s="10"/>
      <c r="F53" s="11"/>
    </row>
    <row r="54" spans="1:6" ht="14.25" customHeight="1" x14ac:dyDescent="0.25">
      <c r="A54" s="12"/>
      <c r="B54" s="13" t="s">
        <v>1</v>
      </c>
      <c r="C54" s="14">
        <f>SUM(C10:C53)</f>
        <v>61</v>
      </c>
      <c r="D54" s="15">
        <f>SUM(D10:D53)</f>
        <v>49831</v>
      </c>
      <c r="E54" s="15">
        <f>SUM(E10:E53)</f>
        <v>39249.25</v>
      </c>
      <c r="F54" s="15"/>
    </row>
    <row r="55" spans="1:6" ht="14.25" customHeight="1" x14ac:dyDescent="0.25">
      <c r="A55" s="16"/>
      <c r="B55" s="17"/>
      <c r="C55" s="18"/>
      <c r="D55" s="19"/>
      <c r="E55" s="19"/>
      <c r="F55" s="19"/>
    </row>
    <row r="56" spans="1:6" ht="14.25" customHeight="1" x14ac:dyDescent="0.25"/>
    <row r="57" spans="1:6" ht="14.25" customHeight="1" x14ac:dyDescent="0.25">
      <c r="B57" s="4" t="s">
        <v>0</v>
      </c>
      <c r="D57" s="30"/>
      <c r="E57" s="40" t="s">
        <v>46</v>
      </c>
      <c r="F57" s="41"/>
    </row>
    <row r="58" spans="1:6" ht="14.25" customHeight="1" x14ac:dyDescent="0.25">
      <c r="B58" s="21"/>
      <c r="D58" s="30"/>
      <c r="E58" s="31"/>
    </row>
    <row r="59" spans="1:6" ht="14.25" customHeight="1" x14ac:dyDescent="0.25">
      <c r="B59" s="22"/>
    </row>
    <row r="60" spans="1:6" ht="14.25" customHeight="1" x14ac:dyDescent="0.25">
      <c r="B60" s="37" t="s">
        <v>5</v>
      </c>
      <c r="E60" s="31"/>
    </row>
    <row r="61" spans="1:6" ht="14.25" customHeight="1" x14ac:dyDescent="0.25">
      <c r="B61" s="37" t="s">
        <v>6</v>
      </c>
      <c r="D61" s="32"/>
      <c r="E61" s="42" t="s">
        <v>47</v>
      </c>
      <c r="F61" s="41"/>
    </row>
    <row r="62" spans="1:6" ht="14.25" customHeight="1" x14ac:dyDescent="0.25">
      <c r="E62" s="32"/>
    </row>
    <row r="63" spans="1:6" ht="14.25" customHeight="1" x14ac:dyDescent="0.25">
      <c r="E63" s="33"/>
    </row>
    <row r="64" spans="1:6" ht="14.25" customHeight="1" x14ac:dyDescent="0.25">
      <c r="D64" s="32"/>
      <c r="E64" s="33"/>
    </row>
    <row r="65" spans="3:6" ht="14.25" customHeight="1" x14ac:dyDescent="0.25">
      <c r="C65" s="23"/>
      <c r="E65" s="32"/>
    </row>
    <row r="66" spans="3:6" ht="14.25" customHeight="1" x14ac:dyDescent="0.25">
      <c r="C66" s="22"/>
      <c r="F66" s="24"/>
    </row>
    <row r="67" spans="3:6" ht="14.25" customHeight="1" x14ac:dyDescent="0.25">
      <c r="C67" s="23"/>
      <c r="D67" s="24"/>
      <c r="F67" s="25"/>
    </row>
    <row r="68" spans="3:6" ht="14.25" customHeight="1" x14ac:dyDescent="0.25">
      <c r="C68" s="23"/>
    </row>
  </sheetData>
  <mergeCells count="8">
    <mergeCell ref="C2:F2"/>
    <mergeCell ref="C3:F3"/>
    <mergeCell ref="C4:F4"/>
    <mergeCell ref="E57:F57"/>
    <mergeCell ref="E61:F61"/>
    <mergeCell ref="B5:F5"/>
    <mergeCell ref="B6:F6"/>
    <mergeCell ref="A7:F7"/>
  </mergeCells>
  <pageMargins left="0.51181102362204722" right="0.31496062992125984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Терцентр 06.24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Natalia Ivanovna</cp:lastModifiedBy>
  <cp:lastPrinted>2024-06-10T14:33:27Z</cp:lastPrinted>
  <dcterms:created xsi:type="dcterms:W3CDTF">2019-02-04T16:40:28Z</dcterms:created>
  <dcterms:modified xsi:type="dcterms:W3CDTF">2024-06-28T10:13:01Z</dcterms:modified>
</cp:coreProperties>
</file>